
<file path=[Content_Types].xml><?xml version="1.0" encoding="utf-8"?>
<Types xmlns="http://schemas.openxmlformats.org/package/2006/content-types">
  <Default Extension="bin" ContentType="application/vnd.openxmlformats-officedocument.oleObject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_P6_2017====\___P6_計量生物_一般化線形モデル\"/>
    </mc:Choice>
  </mc:AlternateContent>
  <bookViews>
    <workbookView xWindow="0" yWindow="0" windowWidth="16740" windowHeight="7790"/>
  </bookViews>
  <sheets>
    <sheet name="Sheet1" sheetId="1" r:id="rId1"/>
  </sheets>
  <definedNames>
    <definedName name="_Ref488422742" localSheetId="0">Sheet1!$C$2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6" i="1"/>
</calcChain>
</file>

<file path=xl/sharedStrings.xml><?xml version="1.0" encoding="utf-8"?>
<sst xmlns="http://schemas.openxmlformats.org/spreadsheetml/2006/main" count="4" uniqueCount="4">
  <si>
    <t>η</t>
    <phoneticPr fontId="1"/>
  </si>
  <si>
    <t>ｐ</t>
    <phoneticPr fontId="1"/>
  </si>
  <si>
    <t>の関数</t>
  </si>
  <si>
    <r>
      <t>図</t>
    </r>
    <r>
      <rPr>
        <sz val="11"/>
        <color theme="1"/>
        <rFont val="Times New Roman"/>
        <family val="1"/>
      </rPr>
      <t xml:space="preserve"> 2.8  </t>
    </r>
    <r>
      <rPr>
        <sz val="11"/>
        <color theme="1"/>
        <rFont val="ＭＳ Ｐ明朝"/>
        <family val="1"/>
        <charset val="128"/>
      </rPr>
      <t>正規分布の分布関数の転置した正規分布のパーセント点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</si>
</sst>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"/>
  </numFmts>
  <fonts count="6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1"/>
      <color theme="1"/>
      <name val="Times New Roman"/>
      <family val="1"/>
    </font>
    <font>
      <sz val="11"/>
      <color theme="1"/>
      <name val="ＭＳ Ｐ明朝"/>
      <family val="2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176" fontId="3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51227980962521"/>
          <c:y val="3.7037037037037035E-2"/>
          <c:w val="0.76014429074266832"/>
          <c:h val="0.77223024205307667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Sheet1!$C$6:$C$22</c:f>
              <c:numCache>
                <c:formatCode>0.000</c:formatCode>
                <c:ptCount val="17"/>
                <c:pt idx="0">
                  <c:v>3.1671241833119857E-5</c:v>
                </c:pt>
                <c:pt idx="1">
                  <c:v>2.3262907903552504E-4</c:v>
                </c:pt>
                <c:pt idx="2">
                  <c:v>1.3498980316300933E-3</c:v>
                </c:pt>
                <c:pt idx="3">
                  <c:v>6.2096653257761331E-3</c:v>
                </c:pt>
                <c:pt idx="4">
                  <c:v>2.2750131948179191E-2</c:v>
                </c:pt>
                <c:pt idx="5">
                  <c:v>6.6807201268858057E-2</c:v>
                </c:pt>
                <c:pt idx="6">
                  <c:v>0.15865525393145699</c:v>
                </c:pt>
                <c:pt idx="7">
                  <c:v>0.30853753872598688</c:v>
                </c:pt>
                <c:pt idx="8">
                  <c:v>0.5</c:v>
                </c:pt>
                <c:pt idx="9">
                  <c:v>0.69146246127401312</c:v>
                </c:pt>
                <c:pt idx="10">
                  <c:v>0.84134474606854304</c:v>
                </c:pt>
                <c:pt idx="11">
                  <c:v>0.93319279873114191</c:v>
                </c:pt>
                <c:pt idx="12">
                  <c:v>0.97724986805182079</c:v>
                </c:pt>
                <c:pt idx="13">
                  <c:v>0.99379033467422384</c:v>
                </c:pt>
                <c:pt idx="14">
                  <c:v>0.9986501019683699</c:v>
                </c:pt>
                <c:pt idx="15">
                  <c:v>0.99976737092096446</c:v>
                </c:pt>
                <c:pt idx="16">
                  <c:v>0.99996832875816688</c:v>
                </c:pt>
              </c:numCache>
            </c:numRef>
          </c:xVal>
          <c:yVal>
            <c:numRef>
              <c:f>Sheet1!$D$6:$D$22</c:f>
              <c:numCache>
                <c:formatCode>General</c:formatCode>
                <c:ptCount val="17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5.5</c:v>
                </c:pt>
                <c:pt idx="10">
                  <c:v>6</c:v>
                </c:pt>
                <c:pt idx="11">
                  <c:v>6.5</c:v>
                </c:pt>
                <c:pt idx="12">
                  <c:v>7</c:v>
                </c:pt>
                <c:pt idx="13">
                  <c:v>7.5</c:v>
                </c:pt>
                <c:pt idx="14">
                  <c:v>8</c:v>
                </c:pt>
                <c:pt idx="15">
                  <c:v>8.5</c:v>
                </c:pt>
                <c:pt idx="16">
                  <c:v>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E7-422D-A71C-66A70C7F2F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549832"/>
        <c:axId val="544548848"/>
      </c:scatterChart>
      <c:valAx>
        <c:axId val="54454983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μ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);[Red]\(#,##0.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4548848"/>
        <c:crosses val="autoZero"/>
        <c:crossBetween val="midCat"/>
        <c:minorUnit val="0.1"/>
      </c:valAx>
      <c:valAx>
        <c:axId val="544548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η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4549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50483363492607"/>
          <c:y val="4.6296296296296294E-2"/>
          <c:w val="0.78122495557620519"/>
          <c:h val="0.7354330708661417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Sheet1!$B$6:$B$22</c:f>
              <c:numCache>
                <c:formatCode>General</c:formatCode>
                <c:ptCount val="17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5.5</c:v>
                </c:pt>
                <c:pt idx="10">
                  <c:v>6</c:v>
                </c:pt>
                <c:pt idx="11">
                  <c:v>6.5</c:v>
                </c:pt>
                <c:pt idx="12">
                  <c:v>7</c:v>
                </c:pt>
                <c:pt idx="13">
                  <c:v>7.5</c:v>
                </c:pt>
                <c:pt idx="14">
                  <c:v>8</c:v>
                </c:pt>
                <c:pt idx="15">
                  <c:v>8.5</c:v>
                </c:pt>
                <c:pt idx="16">
                  <c:v>9</c:v>
                </c:pt>
              </c:numCache>
            </c:numRef>
          </c:xVal>
          <c:yVal>
            <c:numRef>
              <c:f>Sheet1!$C$6:$C$22</c:f>
              <c:numCache>
                <c:formatCode>0.000</c:formatCode>
                <c:ptCount val="17"/>
                <c:pt idx="0">
                  <c:v>3.1671241833119857E-5</c:v>
                </c:pt>
                <c:pt idx="1">
                  <c:v>2.3262907903552504E-4</c:v>
                </c:pt>
                <c:pt idx="2">
                  <c:v>1.3498980316300933E-3</c:v>
                </c:pt>
                <c:pt idx="3">
                  <c:v>6.2096653257761331E-3</c:v>
                </c:pt>
                <c:pt idx="4">
                  <c:v>2.2750131948179191E-2</c:v>
                </c:pt>
                <c:pt idx="5">
                  <c:v>6.6807201268858057E-2</c:v>
                </c:pt>
                <c:pt idx="6">
                  <c:v>0.15865525393145699</c:v>
                </c:pt>
                <c:pt idx="7">
                  <c:v>0.30853753872598688</c:v>
                </c:pt>
                <c:pt idx="8">
                  <c:v>0.5</c:v>
                </c:pt>
                <c:pt idx="9">
                  <c:v>0.69146246127401312</c:v>
                </c:pt>
                <c:pt idx="10">
                  <c:v>0.84134474606854304</c:v>
                </c:pt>
                <c:pt idx="11">
                  <c:v>0.93319279873114191</c:v>
                </c:pt>
                <c:pt idx="12">
                  <c:v>0.97724986805182079</c:v>
                </c:pt>
                <c:pt idx="13">
                  <c:v>0.99379033467422384</c:v>
                </c:pt>
                <c:pt idx="14">
                  <c:v>0.9986501019683699</c:v>
                </c:pt>
                <c:pt idx="15">
                  <c:v>0.99976737092096446</c:v>
                </c:pt>
                <c:pt idx="16">
                  <c:v>0.99996832875816688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765-4825-93A6-97A24384E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888280"/>
        <c:axId val="546713064"/>
      </c:scatterChart>
      <c:valAx>
        <c:axId val="552888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η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6713064"/>
        <c:crosses val="autoZero"/>
        <c:crossBetween val="midCat"/>
      </c:valAx>
      <c:valAx>
        <c:axId val="54671306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μ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);[Red]\(#,##0.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52888280"/>
        <c:crosses val="autoZero"/>
        <c:crossBetween val="midCat"/>
        <c:majorUnit val="0.2"/>
        <c:min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498475</xdr:colOff>
      <xdr:row>6</xdr:row>
      <xdr:rowOff>149225</xdr:rowOff>
    </xdr:from>
    <xdr:to>
      <xdr:col>9</xdr:col>
      <xdr:colOff>596900</xdr:colOff>
      <xdr:row>23</xdr:row>
      <xdr:rowOff>85725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177800</xdr:colOff>
      <xdr:row>10</xdr:row>
      <xdr:rowOff>0</xdr:rowOff>
    </xdr:from>
    <xdr:to>
      <xdr:col>9</xdr:col>
      <xdr:colOff>438150</xdr:colOff>
      <xdr:row>12</xdr:row>
      <xdr:rowOff>101600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 flipV="1">
          <a:off x="5664200" y="1651000"/>
          <a:ext cx="260350" cy="43180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476250</xdr:colOff>
      <xdr:row>24</xdr:row>
      <xdr:rowOff>73025</xdr:rowOff>
    </xdr:from>
    <xdr:to>
      <xdr:col>9</xdr:col>
      <xdr:colOff>495300</xdr:colOff>
      <xdr:row>40</xdr:row>
      <xdr:rowOff>139700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57150</xdr:colOff>
      <xdr:row>24</xdr:row>
      <xdr:rowOff>127000</xdr:rowOff>
    </xdr:from>
    <xdr:to>
      <xdr:col>8</xdr:col>
      <xdr:colOff>514350</xdr:colOff>
      <xdr:row>25</xdr:row>
      <xdr:rowOff>133350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 flipV="1">
          <a:off x="4933950" y="4089400"/>
          <a:ext cx="457200" cy="17145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368300</xdr:colOff>
          <xdr:row>1</xdr:row>
          <xdr:rowOff>6350</xdr:rowOff>
        </xdr:from>
        <xdr:to>
          <xdr:col>8</xdr:col>
          <xdr:colOff>508000</xdr:colOff>
          <xdr:row>1</xdr:row>
          <xdr:rowOff>158750</xdr:rowOff>
        </xdr:to>
        <xdr:sp macro="" textlink="">
          <xdr:nvSpPr>
            <xdr:cNvPr id="1025" name="オブジェクト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w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J22"/>
  <sheetViews>
    <sheetView tabSelected="1" workbookViewId="0">
      <selection activeCell="N6" sqref="N6"/>
    </sheetView>
  </sheetViews>
  <sheetFormatPr defaultRowHeight="13" x14ac:dyDescent="0.2"/>
  <cols>
    <col min="1" max="16384" width="8.7265625" style="1"/>
  </cols>
  <sheetData>
    <row r="2" spans="2:10" ht="14" x14ac:dyDescent="0.2">
      <c r="C2" s="2" t="s">
        <v>3</v>
      </c>
      <c r="J2" s="2" t="s">
        <v>2</v>
      </c>
    </row>
    <row r="5" spans="2:10" x14ac:dyDescent="0.2">
      <c r="C5" s="1" t="s">
        <v>1</v>
      </c>
      <c r="D5" s="1" t="s">
        <v>0</v>
      </c>
    </row>
    <row r="6" spans="2:10" x14ac:dyDescent="0.2">
      <c r="B6" s="1">
        <v>1</v>
      </c>
      <c r="C6" s="3">
        <f>NORMDIST(D6-5,0,1,TRUE)</f>
        <v>3.1671241833119857E-5</v>
      </c>
      <c r="D6" s="1">
        <v>1</v>
      </c>
    </row>
    <row r="7" spans="2:10" x14ac:dyDescent="0.2">
      <c r="B7" s="1">
        <v>1.5</v>
      </c>
      <c r="C7" s="3">
        <f t="shared" ref="C7:C22" si="0">NORMDIST(D7-5,0,1,TRUE)</f>
        <v>2.3262907903552504E-4</v>
      </c>
      <c r="D7" s="1">
        <v>1.5</v>
      </c>
    </row>
    <row r="8" spans="2:10" x14ac:dyDescent="0.2">
      <c r="B8" s="1">
        <v>2</v>
      </c>
      <c r="C8" s="3">
        <f t="shared" si="0"/>
        <v>1.3498980316300933E-3</v>
      </c>
      <c r="D8" s="1">
        <v>2</v>
      </c>
    </row>
    <row r="9" spans="2:10" x14ac:dyDescent="0.2">
      <c r="B9" s="1">
        <v>2.5</v>
      </c>
      <c r="C9" s="3">
        <f t="shared" si="0"/>
        <v>6.2096653257761331E-3</v>
      </c>
      <c r="D9" s="1">
        <v>2.5</v>
      </c>
    </row>
    <row r="10" spans="2:10" x14ac:dyDescent="0.2">
      <c r="B10" s="1">
        <v>3</v>
      </c>
      <c r="C10" s="3">
        <f t="shared" si="0"/>
        <v>2.2750131948179191E-2</v>
      </c>
      <c r="D10" s="1">
        <v>3</v>
      </c>
    </row>
    <row r="11" spans="2:10" x14ac:dyDescent="0.2">
      <c r="B11" s="1">
        <v>3.5</v>
      </c>
      <c r="C11" s="3">
        <f t="shared" si="0"/>
        <v>6.6807201268858057E-2</v>
      </c>
      <c r="D11" s="1">
        <v>3.5</v>
      </c>
    </row>
    <row r="12" spans="2:10" x14ac:dyDescent="0.2">
      <c r="B12" s="1">
        <v>4</v>
      </c>
      <c r="C12" s="3">
        <f t="shared" si="0"/>
        <v>0.15865525393145699</v>
      </c>
      <c r="D12" s="1">
        <v>4</v>
      </c>
    </row>
    <row r="13" spans="2:10" x14ac:dyDescent="0.2">
      <c r="B13" s="1">
        <v>4.5</v>
      </c>
      <c r="C13" s="3">
        <f t="shared" si="0"/>
        <v>0.30853753872598688</v>
      </c>
      <c r="D13" s="1">
        <v>4.5</v>
      </c>
    </row>
    <row r="14" spans="2:10" x14ac:dyDescent="0.2">
      <c r="B14" s="1">
        <v>5</v>
      </c>
      <c r="C14" s="3">
        <f t="shared" si="0"/>
        <v>0.5</v>
      </c>
      <c r="D14" s="1">
        <v>5</v>
      </c>
    </row>
    <row r="15" spans="2:10" x14ac:dyDescent="0.2">
      <c r="B15" s="1">
        <v>5.5</v>
      </c>
      <c r="C15" s="3">
        <f t="shared" si="0"/>
        <v>0.69146246127401312</v>
      </c>
      <c r="D15" s="1">
        <v>5.5</v>
      </c>
    </row>
    <row r="16" spans="2:10" x14ac:dyDescent="0.2">
      <c r="B16" s="1">
        <v>6</v>
      </c>
      <c r="C16" s="3">
        <f t="shared" si="0"/>
        <v>0.84134474606854304</v>
      </c>
      <c r="D16" s="1">
        <v>6</v>
      </c>
    </row>
    <row r="17" spans="2:4" x14ac:dyDescent="0.2">
      <c r="B17" s="1">
        <v>6.5</v>
      </c>
      <c r="C17" s="3">
        <f t="shared" si="0"/>
        <v>0.93319279873114191</v>
      </c>
      <c r="D17" s="1">
        <v>6.5</v>
      </c>
    </row>
    <row r="18" spans="2:4" x14ac:dyDescent="0.2">
      <c r="B18" s="1">
        <v>7</v>
      </c>
      <c r="C18" s="3">
        <f t="shared" si="0"/>
        <v>0.97724986805182079</v>
      </c>
      <c r="D18" s="1">
        <v>7</v>
      </c>
    </row>
    <row r="19" spans="2:4" x14ac:dyDescent="0.2">
      <c r="B19" s="1">
        <v>7.5</v>
      </c>
      <c r="C19" s="3">
        <f t="shared" si="0"/>
        <v>0.99379033467422384</v>
      </c>
      <c r="D19" s="1">
        <v>7.5</v>
      </c>
    </row>
    <row r="20" spans="2:4" x14ac:dyDescent="0.2">
      <c r="B20" s="1">
        <v>8</v>
      </c>
      <c r="C20" s="3">
        <f t="shared" si="0"/>
        <v>0.9986501019683699</v>
      </c>
      <c r="D20" s="1">
        <v>8</v>
      </c>
    </row>
    <row r="21" spans="2:4" x14ac:dyDescent="0.2">
      <c r="B21" s="1">
        <v>8.5</v>
      </c>
      <c r="C21" s="3">
        <f t="shared" si="0"/>
        <v>0.99976737092096446</v>
      </c>
      <c r="D21" s="1">
        <v>8.5</v>
      </c>
    </row>
    <row r="22" spans="2:4" x14ac:dyDescent="0.2">
      <c r="B22" s="1">
        <v>9</v>
      </c>
      <c r="C22" s="3">
        <f t="shared" si="0"/>
        <v>0.99996832875816688</v>
      </c>
      <c r="D22" s="1">
        <v>9</v>
      </c>
    </row>
  </sheetData>
  <phoneticPr fontId="1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1025" r:id="rId3">
          <objectPr defaultSize="0" autoPict="0" r:id="rId4">
            <anchor moveWithCells="1" sizeWithCells="1">
              <from>
                <xdr:col>8</xdr:col>
                <xdr:colOff>368300</xdr:colOff>
                <xdr:row>1</xdr:row>
                <xdr:rowOff>6350</xdr:rowOff>
              </from>
              <to>
                <xdr:col>8</xdr:col>
                <xdr:colOff>508000</xdr:colOff>
                <xdr:row>1</xdr:row>
                <xdr:rowOff>158750</xdr:rowOff>
              </to>
            </anchor>
          </objectPr>
        </oleObject>
      </mc:Choice>
      <mc:Fallback>
        <oleObject progId="Equation.DSMT4" shapeId="1025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Sheet1!_Ref488422742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dcterms:created xsi:type="dcterms:W3CDTF">2017-07-21T08:21:11Z</dcterms:created>
  <dcterms:modified xsi:type="dcterms:W3CDTF">2017-10-11T09:47:13Z</dcterms:modified>
</cp:coreProperties>
</file>